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19200" windowHeight="10470"/>
  </bookViews>
  <sheets>
    <sheet name="Bolt and Wash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</calcChain>
</file>

<file path=xl/sharedStrings.xml><?xml version="1.0" encoding="utf-8"?>
<sst xmlns="http://schemas.openxmlformats.org/spreadsheetml/2006/main" count="26" uniqueCount="21">
  <si>
    <t xml:space="preserve">Bolt and washer </t>
  </si>
  <si>
    <t>BOLT HHM M12 X 40 MM LG BOLT W/ NUT &amp; FLAT WASHER A193‐B7/ASTM A194 GR 2H/A</t>
  </si>
  <si>
    <t>A193‐B7/ASTM A194 GR 2H/A</t>
  </si>
  <si>
    <t>Nos</t>
  </si>
  <si>
    <t>BOLT EYE REGULAR NUT 22 X 305 MM W/1N &amp; 1F/W CROSBY G‐291(Galv) OR EQ</t>
  </si>
  <si>
    <t>G‐291(Galv) OR EQ</t>
  </si>
  <si>
    <t>BOLT U 0.375 IN ASTM A193 B7M, W/2N &amp; 2L/N ASTM A194 2HM w/ PTFE coated with Xyla</t>
  </si>
  <si>
    <t>ASTM A194 2HM w/ PTFE coated with Xyla</t>
  </si>
  <si>
    <t>BOLT HHM 1/2 IN X 45 MM LG, C/W NUT, LOCK NUT &amp; FLAT WASHER ASTM A325 TYPE 3 W</t>
  </si>
  <si>
    <t>ASTM A325 TYPE 3 W</t>
  </si>
  <si>
    <t>BOLT HHM 1/2 IN X 80 MM LG, C/W NUT, LOCK NUT &amp; FLAT WASHER ASTM A325 TYPE 3 W</t>
  </si>
  <si>
    <t>Sr.
No.</t>
  </si>
  <si>
    <t xml:space="preserve">Item 
Description </t>
  </si>
  <si>
    <t>Material 
Specification</t>
  </si>
  <si>
    <t>Unit</t>
  </si>
  <si>
    <t>Unit
WT.</t>
  </si>
  <si>
    <t>Item Quantity</t>
  </si>
  <si>
    <t>Item Weight</t>
  </si>
  <si>
    <t>(Kg/m)</t>
  </si>
  <si>
    <t>(No's)</t>
  </si>
  <si>
    <t>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</si>
</sst>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4" sqref="I4"/>
    </sheetView>
  </sheetViews>
  <sheetFormatPr defaultRowHeight="15" x14ac:dyDescent="0.25"/>
  <cols>
    <col min="1" max="1" width="6.42578125" bestFit="1" customWidth="1"/>
    <col min="2" max="2" width="44.140625" customWidth="1"/>
    <col min="3" max="3" width="44.42578125" customWidth="1"/>
  </cols>
  <sheetData>
    <row r="1" spans="1:7" ht="30" x14ac:dyDescent="0.25">
      <c r="A1" s="10" t="s">
        <v>11</v>
      </c>
      <c r="B1" s="10" t="s">
        <v>12</v>
      </c>
      <c r="C1" s="11" t="s">
        <v>13</v>
      </c>
      <c r="D1" s="10" t="s">
        <v>14</v>
      </c>
      <c r="E1" s="8" t="s">
        <v>15</v>
      </c>
      <c r="F1" s="8" t="s">
        <v>16</v>
      </c>
      <c r="G1" s="8" t="s">
        <v>17</v>
      </c>
    </row>
    <row r="2" spans="1:7" x14ac:dyDescent="0.25">
      <c r="A2" s="11"/>
      <c r="B2" s="12"/>
      <c r="C2" s="13"/>
      <c r="D2" s="11"/>
      <c r="E2" s="9" t="s">
        <v>18</v>
      </c>
      <c r="F2" s="9" t="s">
        <v>19</v>
      </c>
      <c r="G2" s="9" t="s">
        <v>20</v>
      </c>
    </row>
    <row r="3" spans="1:7" x14ac:dyDescent="0.25">
      <c r="A3" s="1" t="s">
        <v>0</v>
      </c>
      <c r="B3" s="2"/>
      <c r="C3" s="3"/>
      <c r="D3" s="3"/>
      <c r="E3" s="4"/>
      <c r="F3" s="4"/>
      <c r="G3" s="5"/>
    </row>
    <row r="4" spans="1:7" ht="30" x14ac:dyDescent="0.25">
      <c r="A4" s="6">
        <v>1</v>
      </c>
      <c r="B4" s="7" t="s">
        <v>1</v>
      </c>
      <c r="C4" s="6" t="s">
        <v>2</v>
      </c>
      <c r="D4" s="6" t="s">
        <v>3</v>
      </c>
      <c r="E4" s="6">
        <v>0.05</v>
      </c>
      <c r="F4" s="6">
        <v>86</v>
      </c>
      <c r="G4" s="6">
        <f>F4*E4/1000</f>
        <v>4.3E-3</v>
      </c>
    </row>
    <row r="5" spans="1:7" ht="30" x14ac:dyDescent="0.25">
      <c r="A5" s="6">
        <v>2</v>
      </c>
      <c r="B5" s="7" t="s">
        <v>4</v>
      </c>
      <c r="C5" s="6" t="s">
        <v>5</v>
      </c>
      <c r="D5" s="6" t="s">
        <v>3</v>
      </c>
      <c r="E5" s="6">
        <v>1.81</v>
      </c>
      <c r="F5" s="6">
        <v>120</v>
      </c>
      <c r="G5" s="6">
        <f>F5*E5/1000</f>
        <v>0.2172</v>
      </c>
    </row>
    <row r="6" spans="1:7" ht="30" x14ac:dyDescent="0.25">
      <c r="A6" s="6">
        <v>3</v>
      </c>
      <c r="B6" s="7" t="s">
        <v>6</v>
      </c>
      <c r="C6" s="6" t="s">
        <v>7</v>
      </c>
      <c r="D6" s="6" t="s">
        <v>3</v>
      </c>
      <c r="E6" s="6">
        <v>0.67</v>
      </c>
      <c r="F6" s="6">
        <v>10</v>
      </c>
      <c r="G6" s="6">
        <f>F6*E6/1000</f>
        <v>6.7000000000000002E-3</v>
      </c>
    </row>
    <row r="7" spans="1:7" ht="30" x14ac:dyDescent="0.25">
      <c r="A7" s="6">
        <v>4</v>
      </c>
      <c r="B7" s="7" t="s">
        <v>8</v>
      </c>
      <c r="C7" s="6" t="s">
        <v>9</v>
      </c>
      <c r="D7" s="6" t="s">
        <v>3</v>
      </c>
      <c r="E7" s="6">
        <v>7.0000000000000007E-2</v>
      </c>
      <c r="F7" s="6">
        <v>8</v>
      </c>
      <c r="G7" s="6">
        <f>F7*E7/1000</f>
        <v>5.6000000000000006E-4</v>
      </c>
    </row>
    <row r="8" spans="1:7" ht="30" x14ac:dyDescent="0.25">
      <c r="A8" s="6">
        <v>5</v>
      </c>
      <c r="B8" s="7" t="s">
        <v>10</v>
      </c>
      <c r="C8" s="6" t="s">
        <v>9</v>
      </c>
      <c r="D8" s="6" t="s">
        <v>3</v>
      </c>
      <c r="E8" s="6">
        <v>0.13</v>
      </c>
      <c r="F8" s="6">
        <v>4</v>
      </c>
      <c r="G8" s="6">
        <f>F8*E8/1000</f>
        <v>5.2000000000000006E-4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Bolt and Washer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2019-05-27T11:27:47Z</dcterms:modified>
</cp:coreProperties>
</file>